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'Лист1'!$A$1:$AC$14</definedName>
  </definedNames>
  <calcPr fullCalcOnLoad="1"/>
</workbook>
</file>

<file path=xl/sharedStrings.xml><?xml version="1.0" encoding="utf-8"?>
<sst xmlns="http://schemas.openxmlformats.org/spreadsheetml/2006/main" count="88" uniqueCount="16">
  <si>
    <t>Наименование показателя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</si>
  <si>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</si>
  <si>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</si>
  <si>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</si>
  <si>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</si>
  <si>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</si>
  <si>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</si>
  <si>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Приложение №1</t>
  </si>
  <si>
    <t>к программе комплексного развития социальной инфраструктуры сельского поселения Калиновка муниципального района Сергиевский Самарской области на 2017-2020 годы и на период до 2040 года</t>
  </si>
  <si>
    <t>Строительство культурно-спортивного центра</t>
  </si>
  <si>
    <t>-</t>
  </si>
  <si>
    <t>Строительство культурно-общественного центра</t>
  </si>
  <si>
    <t>Реконструкция учреждений культуры</t>
  </si>
  <si>
    <t>Данные в тыс.руб.</t>
  </si>
  <si>
    <t>программы комплексного развития социальной инфраструктуры сельского поселения Калиновка муниципального района Сергиевский Самарской области на 2017-2020 годы и на период до 2040 года.</t>
  </si>
  <si>
    <t>ПРОЕКТ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</si>
</sst>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4" fontId="19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view="pageBreakPreview" zoomScale="60" zoomScalePageLayoutView="0" workbookViewId="0" topLeftCell="D1">
      <selection activeCell="AB1" sqref="AB1"/>
    </sheetView>
  </sheetViews>
  <sheetFormatPr defaultColWidth="9.140625" defaultRowHeight="15"/>
  <cols>
    <col min="1" max="1" width="19.8515625" style="1" customWidth="1"/>
    <col min="2" max="2" width="14.421875" style="1" bestFit="1" customWidth="1"/>
    <col min="3" max="3" width="7.28125" style="1" bestFit="1" customWidth="1"/>
    <col min="4" max="4" width="7.28125" style="1" customWidth="1"/>
    <col min="5" max="18" width="7.28125" style="1" bestFit="1" customWidth="1"/>
    <col min="19" max="19" width="7.28125" style="1" customWidth="1"/>
    <col min="20" max="21" width="14.421875" style="1" bestFit="1" customWidth="1"/>
    <col min="22" max="22" width="13.00390625" style="1" bestFit="1" customWidth="1"/>
    <col min="23" max="28" width="7.28125" style="1" bestFit="1" customWidth="1"/>
    <col min="29" max="29" width="7.7109375" style="1" customWidth="1"/>
    <col min="30" max="16384" width="9.140625" style="1" customWidth="1"/>
  </cols>
  <sheetData>
    <row r="1" ht="12.75">
      <c r="AB1" s="1" t="s">
        <v>15</v>
      </c>
    </row>
    <row r="2" spans="27:29" ht="16.5" customHeight="1">
      <c r="AA2" s="5"/>
      <c r="AB2" s="5"/>
      <c r="AC2" s="4" t="s">
        <v>7</v>
      </c>
    </row>
    <row r="3" spans="24:29" ht="67.5" customHeight="1">
      <c r="X3" s="28" t="s">
        <v>8</v>
      </c>
      <c r="Y3" s="28"/>
      <c r="Z3" s="28"/>
      <c r="AA3" s="28"/>
      <c r="AB3" s="28"/>
      <c r="AC3" s="28"/>
    </row>
    <row r="5" spans="1:29" ht="18.75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"/>
    </row>
    <row r="6" spans="1:29" s="16" customFormat="1" ht="35.25" customHeight="1">
      <c r="A6" s="31" t="s">
        <v>14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15"/>
    </row>
    <row r="7" spans="1:28" ht="12.75">
      <c r="A7" s="2"/>
      <c r="B7" s="2"/>
      <c r="AB7" s="1" t="s">
        <v>13</v>
      </c>
    </row>
    <row r="8" spans="1:29" s="6" customFormat="1" ht="18.75">
      <c r="A8" s="17" t="s">
        <v>0</v>
      </c>
      <c r="B8" s="20" t="s">
        <v>6</v>
      </c>
      <c r="C8" s="29" t="s">
        <v>2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s="7" customFormat="1" ht="18.75">
      <c r="A9" s="18"/>
      <c r="B9" s="21"/>
      <c r="C9" s="26">
        <v>2016</v>
      </c>
      <c r="D9" s="26">
        <v>2017</v>
      </c>
      <c r="E9" s="26">
        <v>2018</v>
      </c>
      <c r="F9" s="26">
        <v>2019</v>
      </c>
      <c r="G9" s="26">
        <v>2020</v>
      </c>
      <c r="H9" s="26">
        <v>2021</v>
      </c>
      <c r="I9" s="26">
        <v>2022</v>
      </c>
      <c r="J9" s="26">
        <v>2023</v>
      </c>
      <c r="K9" s="26">
        <v>2024</v>
      </c>
      <c r="L9" s="26">
        <v>2025</v>
      </c>
      <c r="M9" s="26">
        <v>2026</v>
      </c>
      <c r="N9" s="26">
        <v>2027</v>
      </c>
      <c r="O9" s="26">
        <v>2028</v>
      </c>
      <c r="P9" s="26">
        <v>2029</v>
      </c>
      <c r="Q9" s="26">
        <v>2030</v>
      </c>
      <c r="R9" s="26">
        <v>2031</v>
      </c>
      <c r="S9" s="26">
        <v>2032</v>
      </c>
      <c r="T9" s="23">
        <v>2033</v>
      </c>
      <c r="U9" s="24"/>
      <c r="V9" s="25"/>
      <c r="W9" s="26">
        <v>2034</v>
      </c>
      <c r="X9" s="26">
        <v>2035</v>
      </c>
      <c r="Y9" s="26">
        <v>2036</v>
      </c>
      <c r="Z9" s="26">
        <v>2037</v>
      </c>
      <c r="AA9" s="26">
        <v>2038</v>
      </c>
      <c r="AB9" s="26">
        <v>2039</v>
      </c>
      <c r="AC9" s="26">
        <v>2040</v>
      </c>
    </row>
    <row r="10" spans="1:29" s="9" customFormat="1" ht="37.5">
      <c r="A10" s="19"/>
      <c r="B10" s="2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8" t="s">
        <v>3</v>
      </c>
      <c r="U10" s="8" t="s">
        <v>4</v>
      </c>
      <c r="V10" s="8" t="s">
        <v>5</v>
      </c>
      <c r="W10" s="27"/>
      <c r="X10" s="27"/>
      <c r="Y10" s="27"/>
      <c r="Z10" s="27"/>
      <c r="AA10" s="27"/>
      <c r="AB10" s="27"/>
      <c r="AC10" s="27"/>
    </row>
    <row r="11" spans="1:29" s="7" customFormat="1" ht="75">
      <c r="A11" s="12" t="s">
        <v>9</v>
      </c>
      <c r="B11" s="13">
        <v>120000</v>
      </c>
      <c r="C11" s="14" t="s">
        <v>10</v>
      </c>
      <c r="D11" s="14" t="s">
        <v>10</v>
      </c>
      <c r="E11" s="14" t="s">
        <v>10</v>
      </c>
      <c r="F11" s="14" t="s">
        <v>10</v>
      </c>
      <c r="G11" s="14" t="s">
        <v>10</v>
      </c>
      <c r="H11" s="14" t="s">
        <v>10</v>
      </c>
      <c r="I11" s="14" t="s">
        <v>10</v>
      </c>
      <c r="J11" s="14" t="s">
        <v>10</v>
      </c>
      <c r="K11" s="14" t="s">
        <v>10</v>
      </c>
      <c r="L11" s="14" t="s">
        <v>10</v>
      </c>
      <c r="M11" s="14" t="s">
        <v>10</v>
      </c>
      <c r="N11" s="14" t="s">
        <v>10</v>
      </c>
      <c r="O11" s="14" t="s">
        <v>10</v>
      </c>
      <c r="P11" s="14" t="s">
        <v>10</v>
      </c>
      <c r="Q11" s="14" t="s">
        <v>10</v>
      </c>
      <c r="R11" s="14" t="s">
        <v>10</v>
      </c>
      <c r="S11" s="14" t="s">
        <v>10</v>
      </c>
      <c r="T11" s="13">
        <v>120000</v>
      </c>
      <c r="U11" s="13">
        <v>102000</v>
      </c>
      <c r="V11" s="13">
        <v>18000</v>
      </c>
      <c r="W11" s="14" t="s">
        <v>10</v>
      </c>
      <c r="X11" s="14" t="s">
        <v>10</v>
      </c>
      <c r="Y11" s="14" t="s">
        <v>10</v>
      </c>
      <c r="Z11" s="14" t="s">
        <v>10</v>
      </c>
      <c r="AA11" s="14" t="s">
        <v>10</v>
      </c>
      <c r="AB11" s="14" t="s">
        <v>10</v>
      </c>
      <c r="AC11" s="14" t="s">
        <v>10</v>
      </c>
    </row>
    <row r="12" spans="1:29" s="7" customFormat="1" ht="75">
      <c r="A12" s="12" t="s">
        <v>11</v>
      </c>
      <c r="B12" s="13">
        <f>T12</f>
        <v>240000</v>
      </c>
      <c r="C12" s="14" t="s">
        <v>10</v>
      </c>
      <c r="D12" s="14" t="s">
        <v>10</v>
      </c>
      <c r="E12" s="14" t="s">
        <v>10</v>
      </c>
      <c r="F12" s="14" t="s">
        <v>10</v>
      </c>
      <c r="G12" s="14" t="s">
        <v>10</v>
      </c>
      <c r="H12" s="14" t="s">
        <v>10</v>
      </c>
      <c r="I12" s="14" t="s">
        <v>10</v>
      </c>
      <c r="J12" s="14" t="s">
        <v>10</v>
      </c>
      <c r="K12" s="14" t="s">
        <v>10</v>
      </c>
      <c r="L12" s="14" t="s">
        <v>10</v>
      </c>
      <c r="M12" s="14" t="s">
        <v>10</v>
      </c>
      <c r="N12" s="14" t="s">
        <v>10</v>
      </c>
      <c r="O12" s="14" t="s">
        <v>10</v>
      </c>
      <c r="P12" s="14" t="s">
        <v>10</v>
      </c>
      <c r="Q12" s="14" t="s">
        <v>10</v>
      </c>
      <c r="R12" s="14" t="s">
        <v>10</v>
      </c>
      <c r="S12" s="14" t="s">
        <v>10</v>
      </c>
      <c r="T12" s="13">
        <v>240000</v>
      </c>
      <c r="U12" s="13">
        <v>204000</v>
      </c>
      <c r="V12" s="13">
        <v>36000</v>
      </c>
      <c r="W12" s="14" t="s">
        <v>10</v>
      </c>
      <c r="X12" s="14" t="s">
        <v>10</v>
      </c>
      <c r="Y12" s="14" t="s">
        <v>10</v>
      </c>
      <c r="Z12" s="14" t="s">
        <v>10</v>
      </c>
      <c r="AA12" s="14" t="s">
        <v>10</v>
      </c>
      <c r="AB12" s="14" t="s">
        <v>10</v>
      </c>
      <c r="AC12" s="14" t="s">
        <v>10</v>
      </c>
    </row>
    <row r="13" spans="1:29" s="7" customFormat="1" ht="56.25">
      <c r="A13" s="12" t="s">
        <v>12</v>
      </c>
      <c r="B13" s="13">
        <v>20000</v>
      </c>
      <c r="C13" s="14" t="s">
        <v>10</v>
      </c>
      <c r="D13" s="14" t="s">
        <v>10</v>
      </c>
      <c r="E13" s="14" t="s">
        <v>10</v>
      </c>
      <c r="F13" s="14" t="s">
        <v>10</v>
      </c>
      <c r="G13" s="14" t="s">
        <v>10</v>
      </c>
      <c r="H13" s="14" t="s">
        <v>10</v>
      </c>
      <c r="I13" s="14" t="s">
        <v>10</v>
      </c>
      <c r="J13" s="14" t="s">
        <v>10</v>
      </c>
      <c r="K13" s="14" t="s">
        <v>10</v>
      </c>
      <c r="L13" s="14" t="s">
        <v>10</v>
      </c>
      <c r="M13" s="14" t="s">
        <v>10</v>
      </c>
      <c r="N13" s="14" t="s">
        <v>10</v>
      </c>
      <c r="O13" s="14" t="s">
        <v>10</v>
      </c>
      <c r="P13" s="14" t="s">
        <v>10</v>
      </c>
      <c r="Q13" s="14" t="s">
        <v>10</v>
      </c>
      <c r="R13" s="14" t="s">
        <v>10</v>
      </c>
      <c r="S13" s="14" t="s">
        <v>10</v>
      </c>
      <c r="T13" s="13">
        <v>20000</v>
      </c>
      <c r="U13" s="13">
        <v>17000</v>
      </c>
      <c r="V13" s="13">
        <v>3000</v>
      </c>
      <c r="W13" s="14" t="s">
        <v>10</v>
      </c>
      <c r="X13" s="14" t="s">
        <v>10</v>
      </c>
      <c r="Y13" s="14" t="s">
        <v>10</v>
      </c>
      <c r="Z13" s="14" t="s">
        <v>10</v>
      </c>
      <c r="AA13" s="14" t="s">
        <v>10</v>
      </c>
      <c r="AB13" s="14" t="s">
        <v>10</v>
      </c>
      <c r="AC13" s="14" t="s">
        <v>10</v>
      </c>
    </row>
    <row r="14" spans="1:29" s="6" customFormat="1" ht="18.75">
      <c r="A14" s="11" t="s">
        <v>6</v>
      </c>
      <c r="B14" s="10">
        <f>B13+B12+B11</f>
        <v>380000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f>T13+T12+T11</f>
        <v>380000</v>
      </c>
      <c r="U14" s="10">
        <f>U13+U12+U11</f>
        <v>323000</v>
      </c>
      <c r="V14" s="10">
        <f>V13+V12+V11</f>
        <v>57000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</row>
  </sheetData>
  <sheetProtection/>
  <mergeCells count="31">
    <mergeCell ref="Z9:Z10"/>
    <mergeCell ref="K9:K10"/>
    <mergeCell ref="Q9:Q10"/>
    <mergeCell ref="R9:R10"/>
    <mergeCell ref="N9:N10"/>
    <mergeCell ref="O9:O10"/>
    <mergeCell ref="P9:P10"/>
    <mergeCell ref="X3:AC3"/>
    <mergeCell ref="AC9:AC10"/>
    <mergeCell ref="C8:AC8"/>
    <mergeCell ref="A5:AB5"/>
    <mergeCell ref="A6:AB6"/>
    <mergeCell ref="M9:M10"/>
    <mergeCell ref="AA9:AA10"/>
    <mergeCell ref="AB9:AB10"/>
    <mergeCell ref="W9:W10"/>
    <mergeCell ref="D9:D10"/>
    <mergeCell ref="X9:X10"/>
    <mergeCell ref="Y9:Y10"/>
    <mergeCell ref="I9:I10"/>
    <mergeCell ref="J9:J10"/>
    <mergeCell ref="L9:L10"/>
    <mergeCell ref="A8:A10"/>
    <mergeCell ref="B8:B10"/>
    <mergeCell ref="T9:V9"/>
    <mergeCell ref="C9:C10"/>
    <mergeCell ref="S9:S10"/>
    <mergeCell ref="E9:E10"/>
    <mergeCell ref="F9:F10"/>
    <mergeCell ref="G9:G10"/>
    <mergeCell ref="H9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$$$</cp:lastModifiedBy>
  <cp:lastPrinted>2017-02-01T07:28:29Z</cp:lastPrinted>
  <dcterms:created xsi:type="dcterms:W3CDTF">2016-01-20T12:29:58Z</dcterms:created>
  <dcterms:modified xsi:type="dcterms:W3CDTF">2017-05-24T06:15:50Z</dcterms:modified>
  <cp:category/>
  <cp:version/>
  <cp:contentType/>
  <cp:contentStatus/>
</cp:coreProperties>
</file>